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Asistencia Juridica" sheetId="1" r:id="rId1"/>
  </sheets>
  <definedNames>
    <definedName name="_xlnm.Print_Area" localSheetId="0">'Asistencia Juridica'!$A$1:$N$14</definedName>
    <definedName name="_xlnm.Print_Titles" localSheetId="0">'Asistencia Juridica'!$1:$1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/>
  <c r="M14" i="1"/>
  <c r="J14" i="1" l="1"/>
  <c r="I14" i="1" l="1"/>
  <c r="H14" i="1"/>
  <c r="G14" i="1"/>
  <c r="F14" i="1"/>
  <c r="E14" i="1"/>
  <c r="D14" i="1"/>
  <c r="C14" i="1"/>
  <c r="B14" i="1"/>
  <c r="N13" i="1"/>
  <c r="N12" i="1"/>
  <c r="N11" i="1"/>
  <c r="N10" i="1"/>
  <c r="N9" i="1"/>
  <c r="N8" i="1"/>
  <c r="N7" i="1"/>
  <c r="N6" i="1"/>
  <c r="N5" i="1"/>
  <c r="N14" i="1" l="1"/>
</calcChain>
</file>

<file path=xl/sharedStrings.xml><?xml version="1.0" encoding="utf-8"?>
<sst xmlns="http://schemas.openxmlformats.org/spreadsheetml/2006/main" count="25" uniqueCount="25">
  <si>
    <t>Fiscalía Itinerante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</si>
  <si>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</si>
  <si>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</si>
  <si>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</si>
  <si>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</si>
  <si>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</si>
  <si>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</si>
  <si>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</si>
  <si>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</si>
  <si>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</si>
  <si>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</si>
  <si>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</si>
  <si>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</si>
  <si>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</si>
  <si>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</si>
  <si>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</si>
  <si>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</si>
  <si>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</si>
  <si>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San Andrés Tuxtla</t>
  </si>
  <si>
    <t>Uxpanapa</t>
  </si>
  <si>
    <t>Total</t>
  </si>
  <si>
    <t>Octubre</t>
  </si>
  <si>
    <t>Noviembre</t>
  </si>
  <si>
    <t>Diciembre</t>
  </si>
  <si>
    <t>Asistencia Jurídica a Usuario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</si>
</sst>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30" zoomScaleNormal="130" zoomScaleSheetLayoutView="142" workbookViewId="0">
      <selection activeCell="P10" sqref="P10"/>
    </sheetView>
  </sheetViews>
  <sheetFormatPr baseColWidth="10" defaultRowHeight="12.75" x14ac:dyDescent="0.2"/>
  <cols>
    <col min="1" max="1" width="21" customWidth="1"/>
    <col min="2" max="9" width="8.7109375" customWidth="1"/>
    <col min="10" max="10" width="10" customWidth="1"/>
    <col min="11" max="11" width="8.7109375" customWidth="1"/>
    <col min="12" max="12" width="10.5703125" customWidth="1"/>
    <col min="13" max="13" width="8.7109375" customWidth="1"/>
    <col min="14" max="14" width="8.28515625" customWidth="1"/>
  </cols>
  <sheetData>
    <row r="1" spans="1:14" ht="42.75" customHeight="1" x14ac:dyDescent="0.2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18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21.75" customHeight="1" x14ac:dyDescent="0.2">
      <c r="A3" s="14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21</v>
      </c>
      <c r="L3" s="6" t="s">
        <v>22</v>
      </c>
      <c r="M3" s="6" t="s">
        <v>23</v>
      </c>
      <c r="N3" s="14" t="s">
        <v>10</v>
      </c>
    </row>
    <row r="4" spans="1:14" ht="21.75" customHeight="1" x14ac:dyDescent="0.2">
      <c r="A4" s="15"/>
      <c r="B4" s="16">
        <v>2020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5"/>
    </row>
    <row r="5" spans="1:14" ht="21" customHeight="1" x14ac:dyDescent="0.2">
      <c r="A5" s="7" t="s">
        <v>11</v>
      </c>
      <c r="B5" s="8">
        <v>141</v>
      </c>
      <c r="C5" s="8">
        <v>152</v>
      </c>
      <c r="D5" s="8">
        <v>92</v>
      </c>
      <c r="E5" s="8">
        <v>43</v>
      </c>
      <c r="F5" s="8">
        <v>76</v>
      </c>
      <c r="G5" s="8">
        <v>87</v>
      </c>
      <c r="H5" s="8">
        <v>159</v>
      </c>
      <c r="I5" s="8">
        <v>136</v>
      </c>
      <c r="J5" s="8">
        <v>140</v>
      </c>
      <c r="K5" s="8">
        <v>180</v>
      </c>
      <c r="L5" s="8">
        <v>179</v>
      </c>
      <c r="M5" s="8">
        <v>174</v>
      </c>
      <c r="N5" s="9">
        <f>SUM(B5:M5)</f>
        <v>1559</v>
      </c>
    </row>
    <row r="6" spans="1:14" ht="21" customHeight="1" x14ac:dyDescent="0.2">
      <c r="A6" s="7" t="s">
        <v>12</v>
      </c>
      <c r="B6" s="8">
        <v>282</v>
      </c>
      <c r="C6" s="8">
        <v>198</v>
      </c>
      <c r="D6" s="8">
        <v>189</v>
      </c>
      <c r="E6" s="8">
        <v>87</v>
      </c>
      <c r="F6" s="8">
        <v>122</v>
      </c>
      <c r="G6" s="8">
        <v>396</v>
      </c>
      <c r="H6" s="8">
        <v>249</v>
      </c>
      <c r="I6" s="8">
        <v>169</v>
      </c>
      <c r="J6" s="8">
        <v>257</v>
      </c>
      <c r="K6" s="8">
        <v>237</v>
      </c>
      <c r="L6" s="8">
        <v>266</v>
      </c>
      <c r="M6" s="8">
        <v>321</v>
      </c>
      <c r="N6" s="9">
        <f t="shared" ref="N6:N13" si="0">SUM(B6:M6)</f>
        <v>2773</v>
      </c>
    </row>
    <row r="7" spans="1:14" ht="21" customHeight="1" x14ac:dyDescent="0.2">
      <c r="A7" s="7" t="s">
        <v>13</v>
      </c>
      <c r="B7" s="8">
        <v>474</v>
      </c>
      <c r="C7" s="8">
        <v>199</v>
      </c>
      <c r="D7" s="8">
        <v>201</v>
      </c>
      <c r="E7" s="8">
        <v>129</v>
      </c>
      <c r="F7" s="8">
        <v>127</v>
      </c>
      <c r="G7" s="8">
        <v>166</v>
      </c>
      <c r="H7" s="8">
        <v>272</v>
      </c>
      <c r="I7" s="8">
        <v>240</v>
      </c>
      <c r="J7" s="8">
        <v>322</v>
      </c>
      <c r="K7" s="8">
        <v>241</v>
      </c>
      <c r="L7" s="8">
        <v>229</v>
      </c>
      <c r="M7" s="8">
        <v>162</v>
      </c>
      <c r="N7" s="9">
        <f t="shared" si="0"/>
        <v>2762</v>
      </c>
    </row>
    <row r="8" spans="1:14" ht="21" customHeight="1" x14ac:dyDescent="0.2">
      <c r="A8" s="7" t="s">
        <v>14</v>
      </c>
      <c r="B8" s="8">
        <v>87</v>
      </c>
      <c r="C8" s="8">
        <v>140</v>
      </c>
      <c r="D8" s="8">
        <v>146</v>
      </c>
      <c r="E8" s="8">
        <v>112</v>
      </c>
      <c r="F8" s="8">
        <v>56</v>
      </c>
      <c r="G8" s="8">
        <v>193</v>
      </c>
      <c r="H8" s="8">
        <v>185</v>
      </c>
      <c r="I8" s="8">
        <v>366</v>
      </c>
      <c r="J8" s="8">
        <v>130</v>
      </c>
      <c r="K8" s="8">
        <v>110</v>
      </c>
      <c r="L8" s="8">
        <v>130</v>
      </c>
      <c r="M8" s="8">
        <v>124</v>
      </c>
      <c r="N8" s="9">
        <f t="shared" si="0"/>
        <v>1779</v>
      </c>
    </row>
    <row r="9" spans="1:14" ht="21" customHeight="1" x14ac:dyDescent="0.2">
      <c r="A9" s="7" t="s">
        <v>15</v>
      </c>
      <c r="B9" s="8">
        <v>267</v>
      </c>
      <c r="C9" s="8">
        <v>320</v>
      </c>
      <c r="D9" s="8">
        <v>315</v>
      </c>
      <c r="E9" s="8">
        <v>237</v>
      </c>
      <c r="F9" s="8">
        <v>267</v>
      </c>
      <c r="G9" s="8">
        <v>255</v>
      </c>
      <c r="H9" s="8">
        <v>217</v>
      </c>
      <c r="I9" s="8">
        <v>274</v>
      </c>
      <c r="J9" s="8">
        <v>208</v>
      </c>
      <c r="K9" s="8">
        <v>309</v>
      </c>
      <c r="L9" s="8">
        <v>380</v>
      </c>
      <c r="M9" s="8">
        <v>492</v>
      </c>
      <c r="N9" s="9">
        <f t="shared" si="0"/>
        <v>3541</v>
      </c>
    </row>
    <row r="10" spans="1:14" ht="21" customHeight="1" x14ac:dyDescent="0.2">
      <c r="A10" s="7" t="s">
        <v>16</v>
      </c>
      <c r="B10" s="8">
        <v>163</v>
      </c>
      <c r="C10" s="8">
        <v>232</v>
      </c>
      <c r="D10" s="8">
        <v>119</v>
      </c>
      <c r="E10" s="8">
        <v>70</v>
      </c>
      <c r="F10" s="8">
        <v>96</v>
      </c>
      <c r="G10" s="8">
        <v>187</v>
      </c>
      <c r="H10" s="8">
        <v>206</v>
      </c>
      <c r="I10" s="8">
        <v>138</v>
      </c>
      <c r="J10" s="8">
        <v>210</v>
      </c>
      <c r="K10" s="8">
        <v>256</v>
      </c>
      <c r="L10" s="8">
        <v>187</v>
      </c>
      <c r="M10" s="8">
        <v>166</v>
      </c>
      <c r="N10" s="9">
        <f t="shared" si="0"/>
        <v>2030</v>
      </c>
    </row>
    <row r="11" spans="1:14" ht="21" customHeight="1" x14ac:dyDescent="0.2">
      <c r="A11" s="7" t="s">
        <v>17</v>
      </c>
      <c r="B11" s="8">
        <v>207</v>
      </c>
      <c r="C11" s="8">
        <v>144</v>
      </c>
      <c r="D11" s="8">
        <v>176</v>
      </c>
      <c r="E11" s="8">
        <v>62</v>
      </c>
      <c r="F11" s="8">
        <v>70</v>
      </c>
      <c r="G11" s="8">
        <v>124</v>
      </c>
      <c r="H11" s="8">
        <v>133</v>
      </c>
      <c r="I11" s="8">
        <v>79</v>
      </c>
      <c r="J11" s="8">
        <v>138</v>
      </c>
      <c r="K11" s="8">
        <v>166</v>
      </c>
      <c r="L11" s="8">
        <v>114</v>
      </c>
      <c r="M11" s="8">
        <v>93</v>
      </c>
      <c r="N11" s="9">
        <f t="shared" si="0"/>
        <v>1506</v>
      </c>
    </row>
    <row r="12" spans="1:14" ht="21" customHeight="1" x14ac:dyDescent="0.2">
      <c r="A12" s="7" t="s">
        <v>18</v>
      </c>
      <c r="B12" s="8">
        <v>158</v>
      </c>
      <c r="C12" s="8">
        <v>185</v>
      </c>
      <c r="D12" s="8">
        <v>188</v>
      </c>
      <c r="E12" s="8">
        <v>160</v>
      </c>
      <c r="F12" s="8">
        <v>124</v>
      </c>
      <c r="G12" s="8">
        <v>97</v>
      </c>
      <c r="H12" s="8">
        <v>167</v>
      </c>
      <c r="I12" s="8">
        <v>80</v>
      </c>
      <c r="J12" s="8">
        <v>100</v>
      </c>
      <c r="K12" s="8">
        <v>138</v>
      </c>
      <c r="L12" s="8">
        <v>171</v>
      </c>
      <c r="M12" s="8">
        <v>117</v>
      </c>
      <c r="N12" s="9">
        <f t="shared" si="0"/>
        <v>1685</v>
      </c>
    </row>
    <row r="13" spans="1:14" ht="21.75" customHeight="1" x14ac:dyDescent="0.2">
      <c r="A13" s="7" t="s">
        <v>19</v>
      </c>
      <c r="B13" s="8">
        <v>140</v>
      </c>
      <c r="C13" s="8">
        <v>417</v>
      </c>
      <c r="D13" s="8">
        <v>183</v>
      </c>
      <c r="E13" s="8">
        <v>137</v>
      </c>
      <c r="F13" s="8">
        <v>182</v>
      </c>
      <c r="G13" s="8">
        <v>173</v>
      </c>
      <c r="H13" s="8">
        <v>178</v>
      </c>
      <c r="I13" s="8">
        <v>116</v>
      </c>
      <c r="J13" s="8">
        <v>179</v>
      </c>
      <c r="K13" s="8">
        <v>197</v>
      </c>
      <c r="L13" s="8">
        <v>119</v>
      </c>
      <c r="M13" s="8">
        <v>173</v>
      </c>
      <c r="N13" s="9">
        <f t="shared" si="0"/>
        <v>2194</v>
      </c>
    </row>
    <row r="14" spans="1:14" ht="26.25" customHeight="1" x14ac:dyDescent="0.2">
      <c r="A14" s="10" t="s">
        <v>20</v>
      </c>
      <c r="B14" s="10">
        <f>SUM(B5:B13)</f>
        <v>1919</v>
      </c>
      <c r="C14" s="10">
        <f t="shared" ref="C14:I14" si="1">SUM(C5:C13)</f>
        <v>1987</v>
      </c>
      <c r="D14" s="10">
        <f t="shared" si="1"/>
        <v>1609</v>
      </c>
      <c r="E14" s="10">
        <f t="shared" si="1"/>
        <v>1037</v>
      </c>
      <c r="F14" s="10">
        <f t="shared" si="1"/>
        <v>1120</v>
      </c>
      <c r="G14" s="10">
        <f t="shared" si="1"/>
        <v>1678</v>
      </c>
      <c r="H14" s="10">
        <f t="shared" si="1"/>
        <v>1766</v>
      </c>
      <c r="I14" s="10">
        <f t="shared" si="1"/>
        <v>1598</v>
      </c>
      <c r="J14" s="10">
        <f t="shared" ref="J14:M14" si="2">SUM(J5:J13)</f>
        <v>1684</v>
      </c>
      <c r="K14" s="10">
        <f t="shared" si="2"/>
        <v>1834</v>
      </c>
      <c r="L14" s="10">
        <f t="shared" si="2"/>
        <v>1775</v>
      </c>
      <c r="M14" s="10">
        <f t="shared" si="2"/>
        <v>1822</v>
      </c>
      <c r="N14" s="9">
        <f>SUM(B14:M14)</f>
        <v>19829</v>
      </c>
    </row>
    <row r="20" spans="7:14" x14ac:dyDescent="0.2">
      <c r="G20" s="2"/>
      <c r="H20" s="1"/>
      <c r="I20" s="1"/>
      <c r="J20" s="1"/>
      <c r="K20" s="1"/>
      <c r="L20" s="1"/>
      <c r="M20" s="2"/>
      <c r="N20" s="1"/>
    </row>
    <row r="21" spans="7:14" x14ac:dyDescent="0.2">
      <c r="G21" s="2"/>
      <c r="H21" s="1"/>
      <c r="I21" s="1"/>
      <c r="J21" s="1"/>
      <c r="K21" s="1"/>
      <c r="L21" s="1"/>
      <c r="M21" s="2"/>
      <c r="N21" s="1"/>
    </row>
    <row r="22" spans="7:14" x14ac:dyDescent="0.2">
      <c r="G22" s="2"/>
      <c r="H22" s="1"/>
      <c r="I22" s="1"/>
      <c r="J22" s="1"/>
      <c r="K22" s="1"/>
      <c r="L22" s="1"/>
      <c r="M22" s="2"/>
      <c r="N22" s="1"/>
    </row>
    <row r="23" spans="7:14" x14ac:dyDescent="0.2">
      <c r="G23" s="2"/>
      <c r="H23" s="1"/>
      <c r="I23" s="1"/>
      <c r="J23" s="1"/>
      <c r="K23" s="1"/>
      <c r="L23" s="1"/>
      <c r="M23" s="2"/>
      <c r="N23" s="1"/>
    </row>
    <row r="24" spans="7:14" x14ac:dyDescent="0.2">
      <c r="G24" s="2"/>
      <c r="H24" s="1"/>
      <c r="I24" s="1"/>
      <c r="J24" s="1"/>
      <c r="K24" s="1"/>
      <c r="L24" s="1"/>
      <c r="M24" s="2"/>
      <c r="N24" s="1"/>
    </row>
    <row r="25" spans="7:14" x14ac:dyDescent="0.2">
      <c r="G25" s="2"/>
      <c r="H25" s="1"/>
      <c r="I25" s="1"/>
      <c r="J25" s="1"/>
      <c r="K25" s="1"/>
      <c r="L25" s="1"/>
      <c r="M25" s="2"/>
      <c r="N25" s="1"/>
    </row>
    <row r="26" spans="7:14" x14ac:dyDescent="0.2">
      <c r="G26" s="2"/>
      <c r="H26" s="1"/>
      <c r="I26" s="1"/>
      <c r="J26" s="1"/>
      <c r="K26" s="1"/>
      <c r="L26" s="1"/>
      <c r="M26" s="2"/>
      <c r="N26" s="1"/>
    </row>
    <row r="27" spans="7:14" x14ac:dyDescent="0.2">
      <c r="G27" s="2"/>
      <c r="H27" s="1"/>
      <c r="I27" s="1"/>
      <c r="J27" s="1"/>
      <c r="K27" s="1"/>
      <c r="L27" s="1"/>
      <c r="M27" s="2"/>
      <c r="N27" s="1"/>
    </row>
    <row r="28" spans="7:14" x14ac:dyDescent="0.2">
      <c r="G28" s="2"/>
      <c r="H28" s="1"/>
      <c r="I28" s="1"/>
      <c r="J28" s="1"/>
      <c r="K28" s="1"/>
      <c r="L28" s="1"/>
      <c r="M28" s="2"/>
      <c r="N28" s="1"/>
    </row>
    <row r="29" spans="7:14" x14ac:dyDescent="0.2">
      <c r="G29" s="1"/>
      <c r="H29" s="1"/>
      <c r="I29" s="1"/>
      <c r="J29" s="1"/>
      <c r="K29" s="1"/>
      <c r="L29" s="1"/>
      <c r="M29" s="1"/>
      <c r="N29" s="1"/>
    </row>
  </sheetData>
  <mergeCells count="4">
    <mergeCell ref="A1:N1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paperSize="5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Asistencia Juridica</vt:lpstr>
      <vt:lpstr>'Asistencia Juridica'!Área_de_impresión</vt:lpstr>
      <vt:lpstr>'Asistencia Juridica'!Títulos_a_imprimir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2019-10-04T19:44:04Z</cp:lastPrinted>
  <dcterms:created xsi:type="dcterms:W3CDTF">2019-10-04T19:43:20Z</dcterms:created>
  <dcterms:modified xsi:type="dcterms:W3CDTF">2021-01-05T00:32:40Z</dcterms:modified>
</cp:coreProperties>
</file>